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<sst xmlns="http://schemas.openxmlformats.org/spreadsheetml/2006/main" count="122" uniqueCount="70">
  <si>
    <t>2023年芜湖市湾沚区公办幼儿园专任教师招聘专业测试成绩及总成绩</t>
  </si>
  <si>
    <t>序号</t>
  </si>
  <si>
    <t>准考证号</t>
  </si>
  <si>
    <t>报考岗位</t>
  </si>
  <si>
    <t>笔试
成绩</t>
  </si>
  <si>
    <t>笔试成绩×50%</t>
  </si>
  <si>
    <t>专业测试成绩</t>
  </si>
  <si>
    <t>专业测试成绩×50%</t>
  </si>
  <si>
    <t>总成绩</t>
  </si>
  <si>
    <t>备注</t>
  </si>
  <si>
    <t>23ZR01A029</t>
  </si>
  <si>
    <t>A岗</t>
  </si>
  <si>
    <t>23ZR01A004</t>
  </si>
  <si>
    <t>23ZR01A013</t>
  </si>
  <si>
    <t>23ZR01A014</t>
  </si>
  <si>
    <t>23ZR01A026</t>
  </si>
  <si>
    <t>23ZR01A016</t>
  </si>
  <si>
    <t>23ZR01A024</t>
  </si>
  <si>
    <t>23ZR02A036</t>
  </si>
  <si>
    <t>23ZR01A017</t>
  </si>
  <si>
    <t>23ZR02A033</t>
  </si>
  <si>
    <t>23ZR01A019</t>
  </si>
  <si>
    <t>23ZR01A021</t>
  </si>
  <si>
    <t>23ZR01A028</t>
  </si>
  <si>
    <t>23ZR02A031</t>
  </si>
  <si>
    <t>23ZR02B009</t>
  </si>
  <si>
    <t>B岗</t>
  </si>
  <si>
    <t>23ZR02B014</t>
  </si>
  <si>
    <t>23ZR02B005</t>
  </si>
  <si>
    <t>23ZR02B024</t>
  </si>
  <si>
    <t>23ZR03B045</t>
  </si>
  <si>
    <t>23ZR03B042</t>
  </si>
  <si>
    <t>23ZR03B052</t>
  </si>
  <si>
    <t>23ZR03B026</t>
  </si>
  <si>
    <t>23ZR02B004</t>
  </si>
  <si>
    <t>23ZR03B038</t>
  </si>
  <si>
    <t>23ZR03B054</t>
  </si>
  <si>
    <t>23ZR03B053</t>
  </si>
  <si>
    <t>23ZR04B056</t>
  </si>
  <si>
    <t>23ZR03B027</t>
  </si>
  <si>
    <t>23ZR08C132</t>
  </si>
  <si>
    <t>C岗</t>
  </si>
  <si>
    <t>23ZR08C138</t>
  </si>
  <si>
    <t>23ZR09C157</t>
  </si>
  <si>
    <t>23ZR06C071</t>
  </si>
  <si>
    <t>23ZR11C210</t>
  </si>
  <si>
    <t>23ZR09C164</t>
  </si>
  <si>
    <t>23ZR10C186</t>
  </si>
  <si>
    <t>23ZR08C141</t>
  </si>
  <si>
    <t>23ZR10C204</t>
  </si>
  <si>
    <t>23ZR07C098</t>
  </si>
  <si>
    <t>23ZR07C093</t>
  </si>
  <si>
    <t>23ZR10C202</t>
  </si>
  <si>
    <t>23ZR06C062</t>
  </si>
  <si>
    <t>23ZR10C187</t>
  </si>
  <si>
    <t>23ZR16D137</t>
  </si>
  <si>
    <t>D岗</t>
  </si>
  <si>
    <t>23ZR17D167</t>
  </si>
  <si>
    <t>23ZR12D023</t>
  </si>
  <si>
    <t>23ZR12D025</t>
  </si>
  <si>
    <t>23ZR15D107</t>
  </si>
  <si>
    <t>23ZR14D081</t>
  </si>
  <si>
    <t>23ZR14D083</t>
  </si>
  <si>
    <t>23ZR14D084</t>
  </si>
  <si>
    <t>23ZR17D151</t>
  </si>
  <si>
    <t>23ZR17D172</t>
  </si>
  <si>
    <t>23ZR17D174</t>
  </si>
  <si>
    <t>23ZR16D135</t>
  </si>
  <si>
    <t>23ZR17D158</t>
  </si>
  <si>
    <t>23ZR16D147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</si>
</sst>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3"/>
      <color theme="1"/>
      <name val="华文中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2" fillId="0" borderId="2" xfId="49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A1" sqref="A1:I1"/>
    </sheetView>
  </sheetViews>
  <sheetFormatPr defaultColWidth="9" defaultRowHeight="13.5"/>
  <cols>
    <col min="1" max="1" width="4.75" customWidth="1"/>
    <col min="2" max="2" width="13.125" customWidth="1"/>
    <col min="3" max="3" width="8.75" customWidth="1"/>
    <col min="4" max="4" width="7" customWidth="1"/>
    <col min="5" max="6" width="9" customWidth="1"/>
    <col min="7" max="7" width="12.25" customWidth="1"/>
    <col min="8" max="8" width="7.875" customWidth="1"/>
    <col min="9" max="9" width="6.6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ht="22" customHeight="1" spans="1:9">
      <c r="A3" s="5">
        <v>1</v>
      </c>
      <c r="B3" s="6" t="s">
        <v>10</v>
      </c>
      <c r="C3" s="6" t="s">
        <v>11</v>
      </c>
      <c r="D3" s="7">
        <v>78</v>
      </c>
      <c r="E3" s="8">
        <f t="shared" ref="E3:E58" si="0">D3*0.5</f>
        <v>39</v>
      </c>
      <c r="F3" s="8">
        <v>67.92</v>
      </c>
      <c r="G3" s="8">
        <f t="shared" ref="G3:G58" si="1">F3*0.5</f>
        <v>33.96</v>
      </c>
      <c r="H3" s="8">
        <f t="shared" ref="H3:H58" si="2">E3+G3</f>
        <v>72.96</v>
      </c>
      <c r="I3" s="5"/>
    </row>
    <row r="4" ht="22" customHeight="1" spans="1:9">
      <c r="A4" s="5">
        <v>2</v>
      </c>
      <c r="B4" s="6" t="s">
        <v>12</v>
      </c>
      <c r="C4" s="6" t="s">
        <v>11</v>
      </c>
      <c r="D4" s="7">
        <v>76</v>
      </c>
      <c r="E4" s="8">
        <f t="shared" si="0"/>
        <v>38</v>
      </c>
      <c r="F4" s="8">
        <v>81.2</v>
      </c>
      <c r="G4" s="8">
        <f t="shared" si="1"/>
        <v>40.6</v>
      </c>
      <c r="H4" s="8">
        <f t="shared" si="2"/>
        <v>78.6</v>
      </c>
      <c r="I4" s="5"/>
    </row>
    <row r="5" ht="22" customHeight="1" spans="1:9">
      <c r="A5" s="5">
        <v>3</v>
      </c>
      <c r="B5" s="6" t="s">
        <v>13</v>
      </c>
      <c r="C5" s="6" t="s">
        <v>11</v>
      </c>
      <c r="D5" s="7">
        <v>73.5</v>
      </c>
      <c r="E5" s="8">
        <f t="shared" si="0"/>
        <v>36.75</v>
      </c>
      <c r="F5" s="8">
        <v>73.6</v>
      </c>
      <c r="G5" s="8">
        <f t="shared" si="1"/>
        <v>36.8</v>
      </c>
      <c r="H5" s="8">
        <f t="shared" si="2"/>
        <v>73.55</v>
      </c>
      <c r="I5" s="5"/>
    </row>
    <row r="6" ht="22" customHeight="1" spans="1:9">
      <c r="A6" s="5">
        <v>4</v>
      </c>
      <c r="B6" s="6" t="s">
        <v>14</v>
      </c>
      <c r="C6" s="6" t="s">
        <v>11</v>
      </c>
      <c r="D6" s="7">
        <v>71.5</v>
      </c>
      <c r="E6" s="8">
        <f t="shared" si="0"/>
        <v>35.75</v>
      </c>
      <c r="F6" s="8">
        <v>69.34</v>
      </c>
      <c r="G6" s="8">
        <f t="shared" si="1"/>
        <v>34.67</v>
      </c>
      <c r="H6" s="8">
        <f t="shared" si="2"/>
        <v>70.42</v>
      </c>
      <c r="I6" s="5"/>
    </row>
    <row r="7" ht="22" customHeight="1" spans="1:9">
      <c r="A7" s="5">
        <v>5</v>
      </c>
      <c r="B7" s="6" t="s">
        <v>15</v>
      </c>
      <c r="C7" s="6" t="s">
        <v>11</v>
      </c>
      <c r="D7" s="7">
        <v>71.5</v>
      </c>
      <c r="E7" s="8">
        <f t="shared" si="0"/>
        <v>35.75</v>
      </c>
      <c r="F7" s="8">
        <v>74.26</v>
      </c>
      <c r="G7" s="8">
        <f t="shared" si="1"/>
        <v>37.13</v>
      </c>
      <c r="H7" s="8">
        <f t="shared" si="2"/>
        <v>72.88</v>
      </c>
      <c r="I7" s="5"/>
    </row>
    <row r="8" ht="22" customHeight="1" spans="1:9">
      <c r="A8" s="5">
        <v>6</v>
      </c>
      <c r="B8" s="6" t="s">
        <v>16</v>
      </c>
      <c r="C8" s="6" t="s">
        <v>11</v>
      </c>
      <c r="D8" s="7">
        <v>71</v>
      </c>
      <c r="E8" s="8">
        <f t="shared" si="0"/>
        <v>35.5</v>
      </c>
      <c r="F8" s="8">
        <v>72.42</v>
      </c>
      <c r="G8" s="8">
        <f t="shared" si="1"/>
        <v>36.21</v>
      </c>
      <c r="H8" s="8">
        <f t="shared" si="2"/>
        <v>71.71</v>
      </c>
      <c r="I8" s="5"/>
    </row>
    <row r="9" ht="22" customHeight="1" spans="1:9">
      <c r="A9" s="5">
        <v>7</v>
      </c>
      <c r="B9" s="6" t="s">
        <v>17</v>
      </c>
      <c r="C9" s="6" t="s">
        <v>11</v>
      </c>
      <c r="D9" s="7">
        <v>70.5</v>
      </c>
      <c r="E9" s="8">
        <f t="shared" si="0"/>
        <v>35.25</v>
      </c>
      <c r="F9" s="8">
        <v>72.9</v>
      </c>
      <c r="G9" s="8">
        <f t="shared" si="1"/>
        <v>36.45</v>
      </c>
      <c r="H9" s="8">
        <f t="shared" si="2"/>
        <v>71.7</v>
      </c>
      <c r="I9" s="5"/>
    </row>
    <row r="10" ht="22" customHeight="1" spans="1:9">
      <c r="A10" s="5">
        <v>8</v>
      </c>
      <c r="B10" s="6" t="s">
        <v>18</v>
      </c>
      <c r="C10" s="6" t="s">
        <v>11</v>
      </c>
      <c r="D10" s="7">
        <v>69</v>
      </c>
      <c r="E10" s="8">
        <f t="shared" si="0"/>
        <v>34.5</v>
      </c>
      <c r="F10" s="8">
        <v>74.92</v>
      </c>
      <c r="G10" s="8">
        <f t="shared" si="1"/>
        <v>37.46</v>
      </c>
      <c r="H10" s="8">
        <f t="shared" si="2"/>
        <v>71.96</v>
      </c>
      <c r="I10" s="5"/>
    </row>
    <row r="11" ht="22" customHeight="1" spans="1:9">
      <c r="A11" s="5">
        <v>9</v>
      </c>
      <c r="B11" s="6" t="s">
        <v>19</v>
      </c>
      <c r="C11" s="6" t="s">
        <v>11</v>
      </c>
      <c r="D11" s="7">
        <v>67</v>
      </c>
      <c r="E11" s="8">
        <f t="shared" si="0"/>
        <v>33.5</v>
      </c>
      <c r="F11" s="8">
        <v>64.42</v>
      </c>
      <c r="G11" s="8">
        <f t="shared" si="1"/>
        <v>32.21</v>
      </c>
      <c r="H11" s="8">
        <f t="shared" si="2"/>
        <v>65.71</v>
      </c>
      <c r="I11" s="5"/>
    </row>
    <row r="12" ht="22" customHeight="1" spans="1:9">
      <c r="A12" s="5">
        <v>10</v>
      </c>
      <c r="B12" s="6" t="s">
        <v>20</v>
      </c>
      <c r="C12" s="6" t="s">
        <v>11</v>
      </c>
      <c r="D12" s="7">
        <v>67</v>
      </c>
      <c r="E12" s="8">
        <f t="shared" si="0"/>
        <v>33.5</v>
      </c>
      <c r="F12" s="8">
        <v>73.56</v>
      </c>
      <c r="G12" s="8">
        <f t="shared" si="1"/>
        <v>36.78</v>
      </c>
      <c r="H12" s="8">
        <f t="shared" si="2"/>
        <v>70.28</v>
      </c>
      <c r="I12" s="5"/>
    </row>
    <row r="13" ht="22" customHeight="1" spans="1:9">
      <c r="A13" s="5">
        <v>11</v>
      </c>
      <c r="B13" s="6" t="s">
        <v>21</v>
      </c>
      <c r="C13" s="6" t="s">
        <v>11</v>
      </c>
      <c r="D13" s="7">
        <v>66.5</v>
      </c>
      <c r="E13" s="8">
        <f t="shared" si="0"/>
        <v>33.25</v>
      </c>
      <c r="F13" s="9">
        <v>69.48</v>
      </c>
      <c r="G13" s="8">
        <f t="shared" si="1"/>
        <v>34.74</v>
      </c>
      <c r="H13" s="8">
        <f t="shared" si="2"/>
        <v>67.99</v>
      </c>
      <c r="I13" s="5"/>
    </row>
    <row r="14" ht="22" customHeight="1" spans="1:9">
      <c r="A14" s="5">
        <v>12</v>
      </c>
      <c r="B14" s="6" t="s">
        <v>22</v>
      </c>
      <c r="C14" s="6" t="s">
        <v>11</v>
      </c>
      <c r="D14" s="7">
        <v>65.5</v>
      </c>
      <c r="E14" s="8">
        <f t="shared" si="0"/>
        <v>32.75</v>
      </c>
      <c r="F14" s="8">
        <v>65.74</v>
      </c>
      <c r="G14" s="8">
        <f t="shared" si="1"/>
        <v>32.87</v>
      </c>
      <c r="H14" s="8">
        <f t="shared" si="2"/>
        <v>65.62</v>
      </c>
      <c r="I14" s="5"/>
    </row>
    <row r="15" ht="22" customHeight="1" spans="1:9">
      <c r="A15" s="5">
        <v>13</v>
      </c>
      <c r="B15" s="6" t="s">
        <v>23</v>
      </c>
      <c r="C15" s="6" t="s">
        <v>11</v>
      </c>
      <c r="D15" s="7">
        <v>65.5</v>
      </c>
      <c r="E15" s="8">
        <f t="shared" si="0"/>
        <v>32.75</v>
      </c>
      <c r="F15" s="8">
        <v>72.46</v>
      </c>
      <c r="G15" s="8">
        <f t="shared" si="1"/>
        <v>36.23</v>
      </c>
      <c r="H15" s="8">
        <f t="shared" si="2"/>
        <v>68.98</v>
      </c>
      <c r="I15" s="5"/>
    </row>
    <row r="16" ht="22" customHeight="1" spans="1:9">
      <c r="A16" s="5">
        <v>14</v>
      </c>
      <c r="B16" s="10" t="s">
        <v>24</v>
      </c>
      <c r="C16" s="10" t="s">
        <v>11</v>
      </c>
      <c r="D16" s="7">
        <v>65</v>
      </c>
      <c r="E16" s="8">
        <f t="shared" si="0"/>
        <v>32.5</v>
      </c>
      <c r="F16" s="9">
        <v>69.28</v>
      </c>
      <c r="G16" s="8">
        <f t="shared" si="1"/>
        <v>34.64</v>
      </c>
      <c r="H16" s="8">
        <f t="shared" si="2"/>
        <v>67.14</v>
      </c>
      <c r="I16" s="5"/>
    </row>
    <row r="17" ht="22" customHeight="1" spans="1:9">
      <c r="A17" s="5">
        <v>15</v>
      </c>
      <c r="B17" s="6" t="s">
        <v>25</v>
      </c>
      <c r="C17" s="6" t="s">
        <v>26</v>
      </c>
      <c r="D17" s="7">
        <v>80</v>
      </c>
      <c r="E17" s="8">
        <f t="shared" si="0"/>
        <v>40</v>
      </c>
      <c r="F17" s="9">
        <v>76.26</v>
      </c>
      <c r="G17" s="8">
        <f t="shared" si="1"/>
        <v>38.13</v>
      </c>
      <c r="H17" s="8">
        <f t="shared" si="2"/>
        <v>78.13</v>
      </c>
      <c r="I17" s="5"/>
    </row>
    <row r="18" ht="22" customHeight="1" spans="1:9">
      <c r="A18" s="5">
        <v>16</v>
      </c>
      <c r="B18" s="6" t="s">
        <v>27</v>
      </c>
      <c r="C18" s="6" t="s">
        <v>26</v>
      </c>
      <c r="D18" s="7">
        <v>79.5</v>
      </c>
      <c r="E18" s="8">
        <f t="shared" si="0"/>
        <v>39.75</v>
      </c>
      <c r="F18" s="8">
        <v>80.36</v>
      </c>
      <c r="G18" s="8">
        <f t="shared" si="1"/>
        <v>40.18</v>
      </c>
      <c r="H18" s="8">
        <f t="shared" si="2"/>
        <v>79.93</v>
      </c>
      <c r="I18" s="5"/>
    </row>
    <row r="19" ht="22" customHeight="1" spans="1:9">
      <c r="A19" s="5">
        <v>17</v>
      </c>
      <c r="B19" s="6" t="s">
        <v>28</v>
      </c>
      <c r="C19" s="6" t="s">
        <v>26</v>
      </c>
      <c r="D19" s="7">
        <v>79</v>
      </c>
      <c r="E19" s="8">
        <f t="shared" si="0"/>
        <v>39.5</v>
      </c>
      <c r="F19" s="9">
        <v>76</v>
      </c>
      <c r="G19" s="8">
        <f t="shared" si="1"/>
        <v>38</v>
      </c>
      <c r="H19" s="8">
        <f t="shared" si="2"/>
        <v>77.5</v>
      </c>
      <c r="I19" s="5"/>
    </row>
    <row r="20" ht="22" customHeight="1" spans="1:9">
      <c r="A20" s="5">
        <v>18</v>
      </c>
      <c r="B20" s="6" t="s">
        <v>29</v>
      </c>
      <c r="C20" s="6" t="s">
        <v>26</v>
      </c>
      <c r="D20" s="7">
        <v>78</v>
      </c>
      <c r="E20" s="8">
        <f t="shared" si="0"/>
        <v>39</v>
      </c>
      <c r="F20" s="8">
        <v>75.96</v>
      </c>
      <c r="G20" s="8">
        <f t="shared" si="1"/>
        <v>37.98</v>
      </c>
      <c r="H20" s="8">
        <f t="shared" si="2"/>
        <v>76.98</v>
      </c>
      <c r="I20" s="5"/>
    </row>
    <row r="21" ht="22" customHeight="1" spans="1:9">
      <c r="A21" s="5">
        <v>19</v>
      </c>
      <c r="B21" s="6" t="s">
        <v>30</v>
      </c>
      <c r="C21" s="6" t="s">
        <v>26</v>
      </c>
      <c r="D21" s="7">
        <v>76.5</v>
      </c>
      <c r="E21" s="8">
        <f t="shared" si="0"/>
        <v>38.25</v>
      </c>
      <c r="F21" s="8">
        <v>80.86</v>
      </c>
      <c r="G21" s="8">
        <f t="shared" si="1"/>
        <v>40.43</v>
      </c>
      <c r="H21" s="8">
        <f t="shared" si="2"/>
        <v>78.68</v>
      </c>
      <c r="I21" s="5"/>
    </row>
    <row r="22" ht="22" customHeight="1" spans="1:9">
      <c r="A22" s="5">
        <v>20</v>
      </c>
      <c r="B22" s="6" t="s">
        <v>31</v>
      </c>
      <c r="C22" s="6" t="s">
        <v>26</v>
      </c>
      <c r="D22" s="7">
        <v>76</v>
      </c>
      <c r="E22" s="8">
        <f t="shared" si="0"/>
        <v>38</v>
      </c>
      <c r="F22" s="8">
        <v>81.34</v>
      </c>
      <c r="G22" s="8">
        <f t="shared" si="1"/>
        <v>40.67</v>
      </c>
      <c r="H22" s="8">
        <f t="shared" si="2"/>
        <v>78.67</v>
      </c>
      <c r="I22" s="11"/>
    </row>
    <row r="23" ht="22" customHeight="1" spans="1:9">
      <c r="A23" s="5">
        <v>21</v>
      </c>
      <c r="B23" s="6" t="s">
        <v>32</v>
      </c>
      <c r="C23" s="6" t="s">
        <v>26</v>
      </c>
      <c r="D23" s="7">
        <v>76</v>
      </c>
      <c r="E23" s="8">
        <f t="shared" si="0"/>
        <v>38</v>
      </c>
      <c r="F23" s="8">
        <v>79.34</v>
      </c>
      <c r="G23" s="8">
        <f t="shared" si="1"/>
        <v>39.67</v>
      </c>
      <c r="H23" s="8">
        <f t="shared" si="2"/>
        <v>77.67</v>
      </c>
      <c r="I23" s="5"/>
    </row>
    <row r="24" ht="22" customHeight="1" spans="1:9">
      <c r="A24" s="5">
        <v>22</v>
      </c>
      <c r="B24" s="6" t="s">
        <v>33</v>
      </c>
      <c r="C24" s="6" t="s">
        <v>26</v>
      </c>
      <c r="D24" s="7">
        <v>75.5</v>
      </c>
      <c r="E24" s="8">
        <f t="shared" si="0"/>
        <v>37.75</v>
      </c>
      <c r="F24" s="8">
        <v>77.3</v>
      </c>
      <c r="G24" s="8">
        <f t="shared" si="1"/>
        <v>38.65</v>
      </c>
      <c r="H24" s="8">
        <f t="shared" si="2"/>
        <v>76.4</v>
      </c>
      <c r="I24" s="5"/>
    </row>
    <row r="25" ht="22" customHeight="1" spans="1:9">
      <c r="A25" s="5">
        <v>23</v>
      </c>
      <c r="B25" s="6" t="s">
        <v>34</v>
      </c>
      <c r="C25" s="6" t="s">
        <v>26</v>
      </c>
      <c r="D25" s="7">
        <v>74</v>
      </c>
      <c r="E25" s="8">
        <f t="shared" si="0"/>
        <v>37</v>
      </c>
      <c r="F25" s="8">
        <v>76.8</v>
      </c>
      <c r="G25" s="8">
        <f t="shared" si="1"/>
        <v>38.4</v>
      </c>
      <c r="H25" s="8">
        <f t="shared" si="2"/>
        <v>75.4</v>
      </c>
      <c r="I25" s="5"/>
    </row>
    <row r="26" ht="22" customHeight="1" spans="1:9">
      <c r="A26" s="5">
        <v>24</v>
      </c>
      <c r="B26" s="6" t="s">
        <v>35</v>
      </c>
      <c r="C26" s="6" t="s">
        <v>26</v>
      </c>
      <c r="D26" s="7">
        <v>74</v>
      </c>
      <c r="E26" s="8">
        <f t="shared" si="0"/>
        <v>37</v>
      </c>
      <c r="F26" s="8">
        <v>79.24</v>
      </c>
      <c r="G26" s="8">
        <f t="shared" si="1"/>
        <v>39.62</v>
      </c>
      <c r="H26" s="8">
        <f t="shared" si="2"/>
        <v>76.62</v>
      </c>
      <c r="I26" s="5"/>
    </row>
    <row r="27" ht="22" customHeight="1" spans="1:9">
      <c r="A27" s="5">
        <v>25</v>
      </c>
      <c r="B27" s="6" t="s">
        <v>36</v>
      </c>
      <c r="C27" s="6" t="s">
        <v>26</v>
      </c>
      <c r="D27" s="7">
        <v>74</v>
      </c>
      <c r="E27" s="8">
        <f t="shared" si="0"/>
        <v>37</v>
      </c>
      <c r="F27" s="8">
        <v>82</v>
      </c>
      <c r="G27" s="8">
        <f t="shared" si="1"/>
        <v>41</v>
      </c>
      <c r="H27" s="8">
        <f t="shared" si="2"/>
        <v>78</v>
      </c>
      <c r="I27" s="5"/>
    </row>
    <row r="28" ht="22" customHeight="1" spans="1:9">
      <c r="A28" s="5">
        <v>26</v>
      </c>
      <c r="B28" s="6" t="s">
        <v>37</v>
      </c>
      <c r="C28" s="6" t="s">
        <v>26</v>
      </c>
      <c r="D28" s="7">
        <v>72.5</v>
      </c>
      <c r="E28" s="8">
        <f t="shared" si="0"/>
        <v>36.25</v>
      </c>
      <c r="F28" s="8">
        <v>78.42</v>
      </c>
      <c r="G28" s="8">
        <f t="shared" si="1"/>
        <v>39.21</v>
      </c>
      <c r="H28" s="8">
        <f t="shared" si="2"/>
        <v>75.46</v>
      </c>
      <c r="I28" s="5"/>
    </row>
    <row r="29" ht="22" customHeight="1" spans="1:9">
      <c r="A29" s="5">
        <v>27</v>
      </c>
      <c r="B29" s="6" t="s">
        <v>38</v>
      </c>
      <c r="C29" s="6" t="s">
        <v>26</v>
      </c>
      <c r="D29" s="7">
        <v>72.5</v>
      </c>
      <c r="E29" s="8">
        <f t="shared" si="0"/>
        <v>36.25</v>
      </c>
      <c r="F29" s="8">
        <v>74.72</v>
      </c>
      <c r="G29" s="8">
        <f t="shared" si="1"/>
        <v>37.36</v>
      </c>
      <c r="H29" s="8">
        <f t="shared" si="2"/>
        <v>73.61</v>
      </c>
      <c r="I29" s="5"/>
    </row>
    <row r="30" ht="22" customHeight="1" spans="1:9">
      <c r="A30" s="5">
        <v>28</v>
      </c>
      <c r="B30" s="6" t="s">
        <v>39</v>
      </c>
      <c r="C30" s="6" t="s">
        <v>26</v>
      </c>
      <c r="D30" s="7">
        <v>71.5</v>
      </c>
      <c r="E30" s="8">
        <f t="shared" si="0"/>
        <v>35.75</v>
      </c>
      <c r="F30" s="8">
        <v>74.44</v>
      </c>
      <c r="G30" s="8">
        <f t="shared" si="1"/>
        <v>37.22</v>
      </c>
      <c r="H30" s="8">
        <f t="shared" si="2"/>
        <v>72.97</v>
      </c>
      <c r="I30" s="5"/>
    </row>
    <row r="31" ht="22" customHeight="1" spans="1:9">
      <c r="A31" s="5">
        <v>29</v>
      </c>
      <c r="B31" s="6" t="s">
        <v>40</v>
      </c>
      <c r="C31" s="6" t="s">
        <v>41</v>
      </c>
      <c r="D31" s="7">
        <v>83</v>
      </c>
      <c r="E31" s="8">
        <f t="shared" si="0"/>
        <v>41.5</v>
      </c>
      <c r="F31" s="8">
        <v>73.56</v>
      </c>
      <c r="G31" s="8">
        <f t="shared" si="1"/>
        <v>36.78</v>
      </c>
      <c r="H31" s="8">
        <f t="shared" si="2"/>
        <v>78.28</v>
      </c>
      <c r="I31" s="5"/>
    </row>
    <row r="32" ht="22" customHeight="1" spans="1:9">
      <c r="A32" s="5">
        <v>30</v>
      </c>
      <c r="B32" s="6" t="s">
        <v>42</v>
      </c>
      <c r="C32" s="6" t="s">
        <v>41</v>
      </c>
      <c r="D32" s="7">
        <v>81.5</v>
      </c>
      <c r="E32" s="8">
        <f t="shared" si="0"/>
        <v>40.75</v>
      </c>
      <c r="F32" s="8">
        <v>75.24</v>
      </c>
      <c r="G32" s="8">
        <f t="shared" si="1"/>
        <v>37.62</v>
      </c>
      <c r="H32" s="8">
        <f t="shared" si="2"/>
        <v>78.37</v>
      </c>
      <c r="I32" s="5"/>
    </row>
    <row r="33" ht="22" customHeight="1" spans="1:9">
      <c r="A33" s="5">
        <v>31</v>
      </c>
      <c r="B33" s="6" t="s">
        <v>43</v>
      </c>
      <c r="C33" s="6" t="s">
        <v>41</v>
      </c>
      <c r="D33" s="7">
        <v>81</v>
      </c>
      <c r="E33" s="8">
        <f t="shared" si="0"/>
        <v>40.5</v>
      </c>
      <c r="F33" s="8">
        <v>74.38</v>
      </c>
      <c r="G33" s="8">
        <f t="shared" si="1"/>
        <v>37.19</v>
      </c>
      <c r="H33" s="8">
        <f t="shared" si="2"/>
        <v>77.69</v>
      </c>
      <c r="I33" s="5"/>
    </row>
    <row r="34" ht="22" customHeight="1" spans="1:9">
      <c r="A34" s="5">
        <v>32</v>
      </c>
      <c r="B34" s="6" t="s">
        <v>44</v>
      </c>
      <c r="C34" s="6" t="s">
        <v>41</v>
      </c>
      <c r="D34" s="7">
        <v>79</v>
      </c>
      <c r="E34" s="8">
        <f t="shared" si="0"/>
        <v>39.5</v>
      </c>
      <c r="F34" s="8">
        <v>64.09</v>
      </c>
      <c r="G34" s="8">
        <f t="shared" si="1"/>
        <v>32.045</v>
      </c>
      <c r="H34" s="8">
        <f t="shared" si="2"/>
        <v>71.545</v>
      </c>
      <c r="I34" s="5"/>
    </row>
    <row r="35" ht="22" customHeight="1" spans="1:9">
      <c r="A35" s="5">
        <v>33</v>
      </c>
      <c r="B35" s="6" t="s">
        <v>45</v>
      </c>
      <c r="C35" s="6" t="s">
        <v>41</v>
      </c>
      <c r="D35" s="7">
        <v>78.5</v>
      </c>
      <c r="E35" s="8">
        <f t="shared" si="0"/>
        <v>39.25</v>
      </c>
      <c r="F35" s="8">
        <v>75.12</v>
      </c>
      <c r="G35" s="8">
        <f t="shared" si="1"/>
        <v>37.56</v>
      </c>
      <c r="H35" s="8">
        <f t="shared" si="2"/>
        <v>76.81</v>
      </c>
      <c r="I35" s="5"/>
    </row>
    <row r="36" ht="22" customHeight="1" spans="1:9">
      <c r="A36" s="5">
        <v>34</v>
      </c>
      <c r="B36" s="6" t="s">
        <v>46</v>
      </c>
      <c r="C36" s="6" t="s">
        <v>41</v>
      </c>
      <c r="D36" s="7">
        <v>77.5</v>
      </c>
      <c r="E36" s="8">
        <f t="shared" si="0"/>
        <v>38.75</v>
      </c>
      <c r="F36" s="8">
        <v>72.38</v>
      </c>
      <c r="G36" s="8">
        <f t="shared" si="1"/>
        <v>36.19</v>
      </c>
      <c r="H36" s="8">
        <f t="shared" si="2"/>
        <v>74.94</v>
      </c>
      <c r="I36" s="5"/>
    </row>
    <row r="37" ht="22" customHeight="1" spans="1:9">
      <c r="A37" s="5">
        <v>35</v>
      </c>
      <c r="B37" s="6" t="s">
        <v>47</v>
      </c>
      <c r="C37" s="6" t="s">
        <v>41</v>
      </c>
      <c r="D37" s="7">
        <v>76.5</v>
      </c>
      <c r="E37" s="8">
        <f t="shared" si="0"/>
        <v>38.25</v>
      </c>
      <c r="F37" s="8">
        <v>83.86</v>
      </c>
      <c r="G37" s="8">
        <f t="shared" si="1"/>
        <v>41.93</v>
      </c>
      <c r="H37" s="8">
        <f t="shared" si="2"/>
        <v>80.18</v>
      </c>
      <c r="I37" s="5"/>
    </row>
    <row r="38" ht="22" customHeight="1" spans="1:9">
      <c r="A38" s="5">
        <v>36</v>
      </c>
      <c r="B38" s="6" t="s">
        <v>48</v>
      </c>
      <c r="C38" s="6" t="s">
        <v>41</v>
      </c>
      <c r="D38" s="7">
        <v>76</v>
      </c>
      <c r="E38" s="8">
        <f t="shared" si="0"/>
        <v>38</v>
      </c>
      <c r="F38" s="8">
        <v>66.18</v>
      </c>
      <c r="G38" s="8">
        <f t="shared" si="1"/>
        <v>33.09</v>
      </c>
      <c r="H38" s="8">
        <f t="shared" si="2"/>
        <v>71.09</v>
      </c>
      <c r="I38" s="5"/>
    </row>
    <row r="39" ht="22" customHeight="1" spans="1:9">
      <c r="A39" s="5">
        <v>37</v>
      </c>
      <c r="B39" s="6" t="s">
        <v>49</v>
      </c>
      <c r="C39" s="6" t="s">
        <v>41</v>
      </c>
      <c r="D39" s="7">
        <v>76</v>
      </c>
      <c r="E39" s="8">
        <f t="shared" si="0"/>
        <v>38</v>
      </c>
      <c r="F39" s="8">
        <v>68.06</v>
      </c>
      <c r="G39" s="8">
        <f t="shared" si="1"/>
        <v>34.03</v>
      </c>
      <c r="H39" s="8">
        <f t="shared" si="2"/>
        <v>72.03</v>
      </c>
      <c r="I39" s="5"/>
    </row>
    <row r="40" ht="22" customHeight="1" spans="1:9">
      <c r="A40" s="5">
        <v>38</v>
      </c>
      <c r="B40" s="6" t="s">
        <v>50</v>
      </c>
      <c r="C40" s="6" t="s">
        <v>41</v>
      </c>
      <c r="D40" s="7">
        <v>75.5</v>
      </c>
      <c r="E40" s="8">
        <f t="shared" si="0"/>
        <v>37.75</v>
      </c>
      <c r="F40" s="8">
        <v>69.78</v>
      </c>
      <c r="G40" s="8">
        <f t="shared" si="1"/>
        <v>34.89</v>
      </c>
      <c r="H40" s="8">
        <f t="shared" si="2"/>
        <v>72.64</v>
      </c>
      <c r="I40" s="5"/>
    </row>
    <row r="41" ht="22" customHeight="1" spans="1:9">
      <c r="A41" s="5">
        <v>39</v>
      </c>
      <c r="B41" s="6" t="s">
        <v>51</v>
      </c>
      <c r="C41" s="6" t="s">
        <v>41</v>
      </c>
      <c r="D41" s="7">
        <v>75</v>
      </c>
      <c r="E41" s="8">
        <f t="shared" si="0"/>
        <v>37.5</v>
      </c>
      <c r="F41" s="8">
        <v>66.5</v>
      </c>
      <c r="G41" s="8">
        <f t="shared" si="1"/>
        <v>33.25</v>
      </c>
      <c r="H41" s="8">
        <f t="shared" si="2"/>
        <v>70.75</v>
      </c>
      <c r="I41" s="5"/>
    </row>
    <row r="42" ht="22" customHeight="1" spans="1:9">
      <c r="A42" s="5">
        <v>40</v>
      </c>
      <c r="B42" s="7" t="s">
        <v>52</v>
      </c>
      <c r="C42" s="7" t="s">
        <v>41</v>
      </c>
      <c r="D42" s="7">
        <v>75</v>
      </c>
      <c r="E42" s="8">
        <f t="shared" si="0"/>
        <v>37.5</v>
      </c>
      <c r="F42" s="8">
        <v>69.01</v>
      </c>
      <c r="G42" s="8">
        <f t="shared" si="1"/>
        <v>34.505</v>
      </c>
      <c r="H42" s="8">
        <f t="shared" si="2"/>
        <v>72.005</v>
      </c>
      <c r="I42" s="5"/>
    </row>
    <row r="43" ht="22" customHeight="1" spans="1:9">
      <c r="A43" s="5">
        <v>41</v>
      </c>
      <c r="B43" s="10" t="s">
        <v>53</v>
      </c>
      <c r="C43" s="10" t="s">
        <v>41</v>
      </c>
      <c r="D43" s="7">
        <v>74</v>
      </c>
      <c r="E43" s="8">
        <f t="shared" si="0"/>
        <v>37</v>
      </c>
      <c r="F43" s="8">
        <v>64.54</v>
      </c>
      <c r="G43" s="8">
        <f t="shared" si="1"/>
        <v>32.27</v>
      </c>
      <c r="H43" s="8">
        <f t="shared" si="2"/>
        <v>69.27</v>
      </c>
      <c r="I43" s="5"/>
    </row>
    <row r="44" ht="22" customHeight="1" spans="1:9">
      <c r="A44" s="5">
        <v>42</v>
      </c>
      <c r="B44" s="10" t="s">
        <v>54</v>
      </c>
      <c r="C44" s="10" t="s">
        <v>41</v>
      </c>
      <c r="D44" s="7">
        <v>73.5</v>
      </c>
      <c r="E44" s="8">
        <f t="shared" si="0"/>
        <v>36.75</v>
      </c>
      <c r="F44" s="8">
        <v>65.76</v>
      </c>
      <c r="G44" s="8">
        <f t="shared" si="1"/>
        <v>32.88</v>
      </c>
      <c r="H44" s="8">
        <f t="shared" si="2"/>
        <v>69.63</v>
      </c>
      <c r="I44" s="5"/>
    </row>
    <row r="45" ht="22" customHeight="1" spans="1:9">
      <c r="A45" s="5">
        <v>43</v>
      </c>
      <c r="B45" s="7" t="s">
        <v>55</v>
      </c>
      <c r="C45" s="7" t="s">
        <v>56</v>
      </c>
      <c r="D45" s="7">
        <v>80</v>
      </c>
      <c r="E45" s="8">
        <f t="shared" si="0"/>
        <v>40</v>
      </c>
      <c r="F45" s="8">
        <v>78.02</v>
      </c>
      <c r="G45" s="8">
        <f t="shared" si="1"/>
        <v>39.01</v>
      </c>
      <c r="H45" s="8">
        <f t="shared" si="2"/>
        <v>79.01</v>
      </c>
      <c r="I45" s="5"/>
    </row>
    <row r="46" ht="22" customHeight="1" spans="1:9">
      <c r="A46" s="5">
        <v>44</v>
      </c>
      <c r="B46" s="7" t="s">
        <v>57</v>
      </c>
      <c r="C46" s="7" t="s">
        <v>56</v>
      </c>
      <c r="D46" s="7">
        <v>79.5</v>
      </c>
      <c r="E46" s="8">
        <f t="shared" si="0"/>
        <v>39.75</v>
      </c>
      <c r="F46" s="8">
        <v>79.1</v>
      </c>
      <c r="G46" s="8">
        <f t="shared" si="1"/>
        <v>39.55</v>
      </c>
      <c r="H46" s="8">
        <f t="shared" si="2"/>
        <v>79.3</v>
      </c>
      <c r="I46" s="5"/>
    </row>
    <row r="47" ht="22" customHeight="1" spans="1:9">
      <c r="A47" s="5">
        <v>45</v>
      </c>
      <c r="B47" s="7" t="s">
        <v>58</v>
      </c>
      <c r="C47" s="7" t="s">
        <v>56</v>
      </c>
      <c r="D47" s="7">
        <v>78</v>
      </c>
      <c r="E47" s="8">
        <f t="shared" si="0"/>
        <v>39</v>
      </c>
      <c r="F47" s="8">
        <v>76.12</v>
      </c>
      <c r="G47" s="8">
        <f t="shared" si="1"/>
        <v>38.06</v>
      </c>
      <c r="H47" s="8">
        <f t="shared" si="2"/>
        <v>77.06</v>
      </c>
      <c r="I47" s="5"/>
    </row>
    <row r="48" ht="22" customHeight="1" spans="1:9">
      <c r="A48" s="5">
        <v>46</v>
      </c>
      <c r="B48" s="7" t="s">
        <v>59</v>
      </c>
      <c r="C48" s="7" t="s">
        <v>56</v>
      </c>
      <c r="D48" s="7">
        <v>77</v>
      </c>
      <c r="E48" s="8">
        <f t="shared" si="0"/>
        <v>38.5</v>
      </c>
      <c r="F48" s="8">
        <v>79.34</v>
      </c>
      <c r="G48" s="8">
        <f t="shared" si="1"/>
        <v>39.67</v>
      </c>
      <c r="H48" s="8">
        <f t="shared" si="2"/>
        <v>78.17</v>
      </c>
      <c r="I48" s="5"/>
    </row>
    <row r="49" ht="22" customHeight="1" spans="1:9">
      <c r="A49" s="5">
        <v>47</v>
      </c>
      <c r="B49" s="6" t="s">
        <v>60</v>
      </c>
      <c r="C49" s="6" t="s">
        <v>56</v>
      </c>
      <c r="D49" s="7">
        <v>77</v>
      </c>
      <c r="E49" s="8">
        <f t="shared" si="0"/>
        <v>38.5</v>
      </c>
      <c r="F49" s="8">
        <v>81.16</v>
      </c>
      <c r="G49" s="8">
        <f t="shared" si="1"/>
        <v>40.58</v>
      </c>
      <c r="H49" s="8">
        <f t="shared" si="2"/>
        <v>79.08</v>
      </c>
      <c r="I49" s="5"/>
    </row>
    <row r="50" ht="22" customHeight="1" spans="1:9">
      <c r="A50" s="5">
        <v>48</v>
      </c>
      <c r="B50" s="6" t="s">
        <v>61</v>
      </c>
      <c r="C50" s="6" t="s">
        <v>56</v>
      </c>
      <c r="D50" s="7">
        <v>76</v>
      </c>
      <c r="E50" s="8">
        <f t="shared" si="0"/>
        <v>38</v>
      </c>
      <c r="F50" s="8">
        <v>76.12</v>
      </c>
      <c r="G50" s="8">
        <f t="shared" si="1"/>
        <v>38.06</v>
      </c>
      <c r="H50" s="8">
        <f t="shared" si="2"/>
        <v>76.06</v>
      </c>
      <c r="I50" s="5"/>
    </row>
    <row r="51" ht="22" customHeight="1" spans="1:9">
      <c r="A51" s="5">
        <v>49</v>
      </c>
      <c r="B51" s="6" t="s">
        <v>62</v>
      </c>
      <c r="C51" s="6" t="s">
        <v>56</v>
      </c>
      <c r="D51" s="7">
        <v>75</v>
      </c>
      <c r="E51" s="8">
        <f t="shared" si="0"/>
        <v>37.5</v>
      </c>
      <c r="F51" s="8">
        <v>81.02</v>
      </c>
      <c r="G51" s="8">
        <f t="shared" si="1"/>
        <v>40.51</v>
      </c>
      <c r="H51" s="8">
        <f t="shared" si="2"/>
        <v>78.01</v>
      </c>
      <c r="I51" s="5"/>
    </row>
    <row r="52" ht="22" customHeight="1" spans="1:9">
      <c r="A52" s="5">
        <v>50</v>
      </c>
      <c r="B52" s="6" t="s">
        <v>63</v>
      </c>
      <c r="C52" s="6" t="s">
        <v>56</v>
      </c>
      <c r="D52" s="7">
        <v>74.5</v>
      </c>
      <c r="E52" s="8">
        <f t="shared" si="0"/>
        <v>37.25</v>
      </c>
      <c r="F52" s="8">
        <v>74.24</v>
      </c>
      <c r="G52" s="8">
        <f t="shared" si="1"/>
        <v>37.12</v>
      </c>
      <c r="H52" s="8">
        <f t="shared" si="2"/>
        <v>74.37</v>
      </c>
      <c r="I52" s="5"/>
    </row>
    <row r="53" ht="22" customHeight="1" spans="1:9">
      <c r="A53" s="5">
        <v>51</v>
      </c>
      <c r="B53" s="6" t="s">
        <v>64</v>
      </c>
      <c r="C53" s="6" t="s">
        <v>56</v>
      </c>
      <c r="D53" s="7">
        <v>74.5</v>
      </c>
      <c r="E53" s="8">
        <f t="shared" si="0"/>
        <v>37.25</v>
      </c>
      <c r="F53" s="8">
        <v>78.26</v>
      </c>
      <c r="G53" s="8">
        <f t="shared" si="1"/>
        <v>39.13</v>
      </c>
      <c r="H53" s="8">
        <f t="shared" si="2"/>
        <v>76.38</v>
      </c>
      <c r="I53" s="5"/>
    </row>
    <row r="54" ht="22" customHeight="1" spans="1:9">
      <c r="A54" s="5">
        <v>52</v>
      </c>
      <c r="B54" s="6" t="s">
        <v>65</v>
      </c>
      <c r="C54" s="6" t="s">
        <v>56</v>
      </c>
      <c r="D54" s="6">
        <v>74</v>
      </c>
      <c r="E54" s="8">
        <f t="shared" si="0"/>
        <v>37</v>
      </c>
      <c r="F54" s="8">
        <v>67.1</v>
      </c>
      <c r="G54" s="8">
        <f t="shared" si="1"/>
        <v>33.55</v>
      </c>
      <c r="H54" s="8">
        <f t="shared" si="2"/>
        <v>70.55</v>
      </c>
      <c r="I54" s="5"/>
    </row>
    <row r="55" ht="22" customHeight="1" spans="1:9">
      <c r="A55" s="5">
        <v>53</v>
      </c>
      <c r="B55" s="6" t="s">
        <v>66</v>
      </c>
      <c r="C55" s="6" t="s">
        <v>56</v>
      </c>
      <c r="D55" s="6">
        <v>74</v>
      </c>
      <c r="E55" s="8">
        <f t="shared" si="0"/>
        <v>37</v>
      </c>
      <c r="F55" s="8">
        <v>84.9</v>
      </c>
      <c r="G55" s="8">
        <f t="shared" si="1"/>
        <v>42.45</v>
      </c>
      <c r="H55" s="8">
        <f t="shared" si="2"/>
        <v>79.45</v>
      </c>
      <c r="I55" s="5"/>
    </row>
    <row r="56" ht="22" customHeight="1" spans="1:9">
      <c r="A56" s="5">
        <v>54</v>
      </c>
      <c r="B56" s="6" t="s">
        <v>67</v>
      </c>
      <c r="C56" s="6" t="s">
        <v>56</v>
      </c>
      <c r="D56" s="7">
        <v>73.5</v>
      </c>
      <c r="E56" s="8">
        <f t="shared" si="0"/>
        <v>36.75</v>
      </c>
      <c r="F56" s="8">
        <v>76</v>
      </c>
      <c r="G56" s="8">
        <f t="shared" si="1"/>
        <v>38</v>
      </c>
      <c r="H56" s="8">
        <f t="shared" si="2"/>
        <v>74.75</v>
      </c>
      <c r="I56" s="5"/>
    </row>
    <row r="57" ht="22" customHeight="1" spans="1:9">
      <c r="A57" s="5">
        <v>55</v>
      </c>
      <c r="B57" s="6" t="s">
        <v>68</v>
      </c>
      <c r="C57" s="6" t="s">
        <v>56</v>
      </c>
      <c r="D57" s="7">
        <v>73.5</v>
      </c>
      <c r="E57" s="8">
        <f t="shared" si="0"/>
        <v>36.75</v>
      </c>
      <c r="F57" s="8">
        <v>71.1</v>
      </c>
      <c r="G57" s="8">
        <f t="shared" si="1"/>
        <v>35.55</v>
      </c>
      <c r="H57" s="8">
        <f t="shared" si="2"/>
        <v>72.3</v>
      </c>
      <c r="I57" s="5"/>
    </row>
    <row r="58" ht="22" customHeight="1" spans="1:9">
      <c r="A58" s="5">
        <v>56</v>
      </c>
      <c r="B58" s="10" t="s">
        <v>69</v>
      </c>
      <c r="C58" s="10" t="s">
        <v>56</v>
      </c>
      <c r="D58" s="7">
        <v>73</v>
      </c>
      <c r="E58" s="8">
        <f t="shared" si="0"/>
        <v>36.5</v>
      </c>
      <c r="F58" s="8">
        <v>81.2</v>
      </c>
      <c r="G58" s="8">
        <f t="shared" si="1"/>
        <v>40.6</v>
      </c>
      <c r="H58" s="8">
        <f t="shared" si="2"/>
        <v>77.1</v>
      </c>
      <c r="I58" s="5"/>
    </row>
  </sheetData>
  <mergeCells count="1">
    <mergeCell ref="A1:I1"/>
  </mergeCells>
  <printOptions horizontalCentered="1"/>
  <pageMargins left="0.786805555555556" right="0.786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2023-08-12T04:45:00Z</dcterms:created>
  <dcterms:modified xsi:type="dcterms:W3CDTF">2023-08-12T05:07:40Z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0FE102E20C234F64A36E32448719477C_11</vt:lpwstr>
  </property>
  <property fmtid="{D5CDD505-2E9C-101B-9397-08002B2CF9AE}" pid="3" name="KSOProductBuildVer">
    <vt:lpwstr>2052-11.1.0.14309</vt:lpwstr>
  </property>
</Properties>
</file>