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体检人员名单" sheetId="2" r:id="rId1"/>
  </sheets>
  <definedNames>
    <definedName name="_xlnm._FilterDatabase" localSheetId="0" hidden="1">体检人员名单!$A$2:$G$13</definedName>
    <definedName name="_xlnm.Print_Titles" localSheetId="0">体检人员名单!$1:$3</definedName>
  </definedNames>
  <calcPr calcId="144525"/>
</workbook>
</file>

<file path=xl/sharedStrings.xml><?xml version="1.0" encoding="utf-8"?>
<sst xmlns="http://schemas.openxmlformats.org/spreadsheetml/2006/main" count="9" uniqueCount="9">
  <si>
    <t>附件2</t>
  </si>
  <si>
    <t>2021年下半年定远县部分事业单位公开招聘工作人员
进入体检阶段人员名单</t>
  </si>
  <si>
    <t>序号</t>
  </si>
  <si>
    <t>岗位代码</t>
  </si>
  <si>
    <t>准考证号</t>
  </si>
  <si>
    <t>笔试成绩
（含加分）</t>
  </si>
  <si>
    <t>面试成绩</t>
  </si>
  <si>
    <t>总成绩</t>
  </si>
  <si>
    <t>备注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</si>
</sst>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5">
    <font>
      <sz val="10"/>
      <name val="Arial"/>
      <charset val="20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30" zoomScaleNormal="130" topLeftCell="A7" workbookViewId="0">
      <selection activeCell="D5" sqref="D5"/>
    </sheetView>
  </sheetViews>
  <sheetFormatPr defaultColWidth="9" defaultRowHeight="30" customHeight="1" outlineLevelCol="6"/>
  <cols>
    <col min="1" max="1" width="5.71428571428571" style="1" customWidth="1"/>
    <col min="2" max="2" width="13.7142857142857" style="1" customWidth="1"/>
    <col min="3" max="3" width="15.7142857142857" style="1" customWidth="1"/>
    <col min="4" max="6" width="13.7142857142857" style="1" customWidth="1"/>
    <col min="7" max="7" width="10.7142857142857" style="2" customWidth="1"/>
    <col min="8" max="16381" width="9" style="1"/>
  </cols>
  <sheetData>
    <row r="1" ht="20" customHeight="1" spans="1:1">
      <c r="A1" s="1" t="s">
        <v>0</v>
      </c>
    </row>
    <row r="2" ht="70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6">
        <v>202101</v>
      </c>
      <c r="C4" s="7">
        <v>2021010202</v>
      </c>
      <c r="D4" s="8">
        <v>78.5</v>
      </c>
      <c r="E4" s="8">
        <v>85.6</v>
      </c>
      <c r="F4" s="8">
        <f t="shared" ref="F4:F13" si="0">D4*0.6+E4*0.4</f>
        <v>81.34</v>
      </c>
      <c r="G4" s="9"/>
    </row>
    <row r="5" customHeight="1" spans="1:7">
      <c r="A5" s="6">
        <v>2</v>
      </c>
      <c r="B5" s="6">
        <v>202101</v>
      </c>
      <c r="C5" s="7">
        <v>2021010228</v>
      </c>
      <c r="D5" s="8">
        <v>78.5</v>
      </c>
      <c r="E5" s="8">
        <v>77.2</v>
      </c>
      <c r="F5" s="8">
        <f t="shared" si="0"/>
        <v>77.98</v>
      </c>
      <c r="G5" s="9"/>
    </row>
    <row r="6" customHeight="1" spans="1:7">
      <c r="A6" s="6">
        <v>3</v>
      </c>
      <c r="B6" s="6">
        <v>202101</v>
      </c>
      <c r="C6" s="7">
        <v>2021010129</v>
      </c>
      <c r="D6" s="8">
        <v>75.5</v>
      </c>
      <c r="E6" s="8">
        <v>80</v>
      </c>
      <c r="F6" s="8">
        <f t="shared" si="0"/>
        <v>77.3</v>
      </c>
      <c r="G6" s="9"/>
    </row>
    <row r="7" customHeight="1" spans="1:7">
      <c r="A7" s="6">
        <v>4</v>
      </c>
      <c r="B7" s="6">
        <v>202101</v>
      </c>
      <c r="C7" s="7">
        <v>2021010106</v>
      </c>
      <c r="D7" s="8">
        <v>75.5</v>
      </c>
      <c r="E7" s="8">
        <v>78.6</v>
      </c>
      <c r="F7" s="8">
        <f t="shared" si="0"/>
        <v>76.74</v>
      </c>
      <c r="G7" s="9"/>
    </row>
    <row r="8" customHeight="1" spans="1:7">
      <c r="A8" s="6">
        <v>5</v>
      </c>
      <c r="B8" s="6">
        <v>202101</v>
      </c>
      <c r="C8" s="7">
        <v>2021010203</v>
      </c>
      <c r="D8" s="8">
        <v>70</v>
      </c>
      <c r="E8" s="8">
        <v>80.6</v>
      </c>
      <c r="F8" s="8">
        <f t="shared" si="0"/>
        <v>74.24</v>
      </c>
      <c r="G8" s="9"/>
    </row>
    <row r="9" customHeight="1" spans="1:7">
      <c r="A9" s="6">
        <v>6</v>
      </c>
      <c r="B9" s="6">
        <v>202101</v>
      </c>
      <c r="C9" s="7">
        <v>2021010215</v>
      </c>
      <c r="D9" s="8">
        <v>74</v>
      </c>
      <c r="E9" s="8">
        <v>72.2</v>
      </c>
      <c r="F9" s="8">
        <f t="shared" si="0"/>
        <v>73.28</v>
      </c>
      <c r="G9" s="9"/>
    </row>
    <row r="10" customHeight="1" spans="1:7">
      <c r="A10" s="6">
        <v>7</v>
      </c>
      <c r="B10" s="6">
        <v>202102</v>
      </c>
      <c r="C10" s="7">
        <v>2021020411</v>
      </c>
      <c r="D10" s="8">
        <v>81</v>
      </c>
      <c r="E10" s="8">
        <v>80.8</v>
      </c>
      <c r="F10" s="8">
        <f t="shared" si="0"/>
        <v>80.92</v>
      </c>
      <c r="G10" s="9"/>
    </row>
    <row r="11" customHeight="1" spans="1:7">
      <c r="A11" s="6">
        <v>8</v>
      </c>
      <c r="B11" s="6">
        <v>202102</v>
      </c>
      <c r="C11" s="7">
        <v>2021020610</v>
      </c>
      <c r="D11" s="8">
        <v>79.5</v>
      </c>
      <c r="E11" s="8">
        <v>82</v>
      </c>
      <c r="F11" s="8">
        <f t="shared" si="0"/>
        <v>80.5</v>
      </c>
      <c r="G11" s="9"/>
    </row>
    <row r="12" customHeight="1" spans="1:7">
      <c r="A12" s="6">
        <v>9</v>
      </c>
      <c r="B12" s="6">
        <v>202103</v>
      </c>
      <c r="C12" s="7">
        <v>2021030723</v>
      </c>
      <c r="D12" s="8">
        <v>83</v>
      </c>
      <c r="E12" s="8">
        <v>84</v>
      </c>
      <c r="F12" s="8">
        <f t="shared" si="0"/>
        <v>83.4</v>
      </c>
      <c r="G12" s="9"/>
    </row>
    <row r="13" customHeight="1" spans="1:7">
      <c r="A13" s="6">
        <v>10</v>
      </c>
      <c r="B13" s="6">
        <v>202104</v>
      </c>
      <c r="C13" s="7">
        <v>2021041001</v>
      </c>
      <c r="D13" s="8">
        <v>83</v>
      </c>
      <c r="E13" s="8">
        <v>82.4</v>
      </c>
      <c r="F13" s="8">
        <f t="shared" si="0"/>
        <v>82.76</v>
      </c>
      <c r="G13" s="9"/>
    </row>
  </sheetData>
  <autoFilter ref="A2:G13">
    <extLst/>
  </autoFilter>
  <sortState ref="A34:J36">
    <sortCondition ref="F34:F36" descending="1"/>
  </sortState>
  <mergeCells count="1">
    <mergeCell ref="A2:G2"/>
  </mergeCells>
  <printOptions horizontalCentered="1"/>
  <pageMargins left="0.786805555555556" right="0.786805555555556" top="0.984027777777778" bottom="0.984027777777778" header="0" footer="0"/>
  <pageSetup paperSize="9" fitToHeight="0" orientation="portrait" horizontalDpi="300" verticalDpi="300"/>
  <headerFooter alignWithMargins="0"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2005-02-23T19:08:00Z</dcterms:created>
  <cp:lastPrinted>2021-07-06T16:40:00Z</cp:lastPrinted>
  <dcterms:modified xsi:type="dcterms:W3CDTF">2021-12-08T03:53:33Z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0CBEA568628F4C36A6324928B872C750</vt:lpwstr>
  </property>
  <property fmtid="{D5CDD505-2E9C-101B-9397-08002B2CF9AE}" pid="3" name="KSOProductBuildVer">
    <vt:lpwstr>2052-11.1.0.11115</vt:lpwstr>
  </property>
</Properties>
</file>